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bookmark0" localSheetId="2">'Лист3'!$B$1</definedName>
  </definedNames>
  <calcPr fullCalcOnLoad="1"/>
</workbook>
</file>

<file path=xl/sharedStrings.xml><?xml version="1.0" encoding="utf-8"?>
<sst xmlns="http://schemas.openxmlformats.org/spreadsheetml/2006/main" count="34" uniqueCount="29">
  <si>
    <t>Масса тела</t>
  </si>
  <si>
    <t>1.</t>
  </si>
  <si>
    <t>Какое свойство тела называют инертностью?</t>
  </si>
  <si>
    <t>б)Неодинаковость изменения скорости тела при его взаимодействии с разными телами.</t>
  </si>
  <si>
    <t>г)Среди ответов нет верного.</t>
  </si>
  <si>
    <t>а)Изменение его скорости при взаимодействии с другими телами.</t>
  </si>
  <si>
    <t>в)Сохранение скорости, если нет взаимодействия с другими телами.</t>
  </si>
  <si>
    <t>ответ:</t>
  </si>
  <si>
    <t>2.</t>
  </si>
  <si>
    <t>Какая физическая величина введена для характеристики инертности тела?</t>
  </si>
  <si>
    <t>а)Время движения.                  в) Масса.</t>
  </si>
  <si>
    <t>б)Скорость движения.             г) Пройденный после взаимодействия путь.</t>
  </si>
  <si>
    <t>3.</t>
  </si>
  <si>
    <t>Основная единица массы в СИ - это...</t>
  </si>
  <si>
    <t>б)...грамм (г).                           г)...тонна (т).</t>
  </si>
  <si>
    <t>а)...миллиграмм (мг).             в)...килограмм (кг).</t>
  </si>
  <si>
    <t>4.</t>
  </si>
  <si>
    <r>
      <t xml:space="preserve"> </t>
    </r>
    <r>
      <rPr>
        <b/>
        <sz val="14"/>
        <rFont val="Arial Unicode MS"/>
        <family val="2"/>
      </rPr>
      <t>Масса коробки конфет равна 600 г. Какова ее масса в килограммах?</t>
    </r>
  </si>
  <si>
    <t>а)6 кг.                       в) 0,06 кг.</t>
  </si>
  <si>
    <r>
      <t>б)0,6 кг.                    г) 6*10</t>
    </r>
    <r>
      <rPr>
        <vertAlign val="superscript"/>
        <sz val="12"/>
        <rFont val="Arial Unicode MS"/>
        <family val="2"/>
      </rPr>
      <t>-2</t>
    </r>
    <r>
      <rPr>
        <sz val="12"/>
        <rFont val="Arial Unicode MS"/>
        <family val="2"/>
      </rPr>
      <t xml:space="preserve">  кг.</t>
    </r>
  </si>
  <si>
    <t>5.</t>
  </si>
  <si>
    <t>Выразите в миллиграммах массу крупного помидора, равную 0,5 кг?</t>
  </si>
  <si>
    <t>а)500 мг.                в) 50000 мг.</t>
  </si>
  <si>
    <t>б)5000 мг.              г) 500000 мг.</t>
  </si>
  <si>
    <t>6.</t>
  </si>
  <si>
    <t>Каким прибором измеряют массу тела?</t>
  </si>
  <si>
    <t>а)Мензуркой.              в) Весами.</t>
  </si>
  <si>
    <t>б)Рулеткой.                 г) Секундомером</t>
  </si>
  <si>
    <t>Оценка: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</si>
</sst>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4"/>
      <name val="Arial Unicode MS"/>
      <family val="2"/>
    </font>
    <font>
      <sz val="12"/>
      <name val="Arial Unicode MS"/>
      <family val="2"/>
    </font>
    <font>
      <sz val="8"/>
      <name val="Tahoma"/>
      <family val="2"/>
    </font>
    <font>
      <b/>
      <sz val="14"/>
      <color indexed="8"/>
      <name val="Arial Unicode MS"/>
      <family val="2"/>
    </font>
    <font>
      <vertAlign val="superscript"/>
      <sz val="12"/>
      <name val="Arial Unicode MS"/>
      <family val="2"/>
    </font>
    <font>
      <sz val="12"/>
      <color indexed="8"/>
      <name val="Arial Unicode MS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Arial Unicode MS"/>
      <family val="2"/>
    </font>
    <font>
      <sz val="12"/>
      <color rgb="FF000000"/>
      <name val="Arial Unicode MS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/>
    </xf>
    <xf numFmtId="0" fontId="20" fillId="0" borderId="0" xfId="0" applyFont="1" applyAlignment="1">
      <alignment horizontal="left" indent="3"/>
    </xf>
    <xf numFmtId="0" fontId="20" fillId="0" borderId="0" xfId="0" applyFont="1" applyAlignment="1">
      <alignment horizontal="left" vertical="top" wrapText="1" indent="3"/>
    </xf>
    <xf numFmtId="0" fontId="19" fillId="0" borderId="0" xfId="0" applyFont="1" applyAlignment="1">
      <alignment horizontal="left" indent="2"/>
    </xf>
    <xf numFmtId="0" fontId="19" fillId="0" borderId="0" xfId="0" applyFont="1" applyAlignment="1">
      <alignment horizontal="left" vertical="top" wrapText="1" indent="2"/>
    </xf>
    <xf numFmtId="0" fontId="43" fillId="0" borderId="0" xfId="0" applyFont="1" applyAlignment="1">
      <alignment horizontal="left" indent="2"/>
    </xf>
    <xf numFmtId="0" fontId="44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19" fillId="0" borderId="0" xfId="0" applyFont="1" applyAlignment="1" applyProtection="1">
      <alignment horizontal="left" vertical="top" wrapText="1" indent="3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left" indent="3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27.7109375" style="1" customWidth="1"/>
    <col min="2" max="2" width="106.421875" style="0" customWidth="1"/>
    <col min="3" max="3" width="10.57421875" style="0" bestFit="1" customWidth="1"/>
    <col min="4" max="4" width="0" style="0" hidden="1" customWidth="1"/>
  </cols>
  <sheetData>
    <row r="1" ht="20.25">
      <c r="B1" s="2" t="s">
        <v>0</v>
      </c>
    </row>
    <row r="2" spans="1:2" ht="20.25">
      <c r="A2" s="1" t="s">
        <v>1</v>
      </c>
      <c r="B2" s="3" t="s">
        <v>2</v>
      </c>
    </row>
    <row r="3" ht="18">
      <c r="B3" s="5" t="s">
        <v>5</v>
      </c>
    </row>
    <row r="4" ht="18.75" customHeight="1">
      <c r="B4" s="5" t="s">
        <v>3</v>
      </c>
    </row>
    <row r="5" ht="18">
      <c r="B5" s="5" t="s">
        <v>6</v>
      </c>
    </row>
    <row r="6" ht="18">
      <c r="B6" s="5" t="s">
        <v>4</v>
      </c>
    </row>
    <row r="7" spans="1:4" ht="20.25">
      <c r="A7" s="1" t="s">
        <v>7</v>
      </c>
      <c r="B7" s="13"/>
      <c r="D7">
        <f>IF(B7="б",1,0)</f>
        <v>0</v>
      </c>
    </row>
    <row r="8" spans="1:2" ht="40.5">
      <c r="A8" s="1" t="s">
        <v>8</v>
      </c>
      <c r="B8" s="7" t="s">
        <v>9</v>
      </c>
    </row>
    <row r="9" ht="18">
      <c r="B9" s="5" t="s">
        <v>10</v>
      </c>
    </row>
    <row r="10" ht="21.75" customHeight="1">
      <c r="B10" s="5" t="s">
        <v>11</v>
      </c>
    </row>
    <row r="11" spans="1:4" ht="20.25">
      <c r="A11" s="1" t="s">
        <v>7</v>
      </c>
      <c r="B11" s="13"/>
      <c r="D11">
        <f>IF(B11="в",1,0)</f>
        <v>0</v>
      </c>
    </row>
    <row r="12" spans="1:2" ht="20.25">
      <c r="A12" s="1" t="s">
        <v>12</v>
      </c>
      <c r="B12" s="6" t="s">
        <v>13</v>
      </c>
    </row>
    <row r="13" ht="18">
      <c r="B13" s="4" t="s">
        <v>15</v>
      </c>
    </row>
    <row r="14" ht="18">
      <c r="B14" s="4" t="s">
        <v>14</v>
      </c>
    </row>
    <row r="15" spans="1:4" ht="20.25">
      <c r="A15" s="1" t="s">
        <v>7</v>
      </c>
      <c r="B15" s="14"/>
      <c r="D15">
        <f>IF(B15="в",1,0)</f>
        <v>0</v>
      </c>
    </row>
    <row r="16" spans="1:2" ht="20.25">
      <c r="A16" s="1" t="s">
        <v>16</v>
      </c>
      <c r="B16" s="8" t="s">
        <v>17</v>
      </c>
    </row>
    <row r="17" ht="18">
      <c r="B17" s="4" t="s">
        <v>18</v>
      </c>
    </row>
    <row r="18" ht="19.5">
      <c r="B18" s="4" t="s">
        <v>19</v>
      </c>
    </row>
    <row r="19" spans="1:4" ht="20.25">
      <c r="A19" s="1" t="s">
        <v>7</v>
      </c>
      <c r="B19" s="15"/>
      <c r="D19">
        <f>IF(B19="б",1,0)</f>
        <v>0</v>
      </c>
    </row>
    <row r="20" spans="1:2" ht="20.25">
      <c r="A20" s="1" t="s">
        <v>20</v>
      </c>
      <c r="B20" s="6" t="s">
        <v>21</v>
      </c>
    </row>
    <row r="21" ht="18">
      <c r="B21" s="4" t="s">
        <v>22</v>
      </c>
    </row>
    <row r="22" ht="18">
      <c r="B22" s="4" t="s">
        <v>23</v>
      </c>
    </row>
    <row r="23" spans="1:4" ht="20.25">
      <c r="A23" s="1" t="s">
        <v>7</v>
      </c>
      <c r="B23" s="15"/>
      <c r="D23">
        <f>IF(B23="г",1,0)</f>
        <v>0</v>
      </c>
    </row>
    <row r="24" spans="1:2" ht="20.25">
      <c r="A24" s="1" t="s">
        <v>24</v>
      </c>
      <c r="B24" s="6" t="s">
        <v>25</v>
      </c>
    </row>
    <row r="25" ht="18">
      <c r="B25" s="10" t="s">
        <v>26</v>
      </c>
    </row>
    <row r="26" ht="18">
      <c r="B26" s="9" t="s">
        <v>27</v>
      </c>
    </row>
    <row r="27" spans="1:4" ht="20.25">
      <c r="A27" s="1" t="s">
        <v>7</v>
      </c>
      <c r="B27" s="14"/>
      <c r="D27">
        <f>IF(B27="в",1,0)</f>
        <v>0</v>
      </c>
    </row>
    <row r="30" spans="2:4" ht="20.25">
      <c r="B30" s="12" t="s">
        <v>28</v>
      </c>
      <c r="C30" s="11">
        <f>IF(D30&gt;=4,5,IF(D30&gt;=3,4,IF(D30&gt;2,3,)))</f>
        <v>0</v>
      </c>
      <c r="D30">
        <f>SUM(D7:D27)</f>
        <v>0</v>
      </c>
    </row>
  </sheetData>
  <sheetProtection password="CF7A" sheet="1" objects="1" scenarios="1"/>
  <dataValidations count="1">
    <dataValidation type="list" allowBlank="1" showInputMessage="1" showErrorMessage="1" sqref="B7 B11 B15 B19 B23 B27">
      <formula1>"а,б,в,г"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dcterms:created xsi:type="dcterms:W3CDTF">1996-10-08T23:32:33Z</dcterms:created>
  <dcterms:modified xsi:type="dcterms:W3CDTF">2011-11-12T15:20:54Z</dcterms:modified>
  <cp:category/>
  <cp:version/>
  <cp:contentType/>
  <cp:contentStatus/>
</cp:coreProperties>
</file>